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综合成绩" sheetId="1" r:id="rId1"/>
  </sheets>
  <definedNames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<sst xmlns="http://schemas.openxmlformats.org/spreadsheetml/2006/main" count="309" uniqueCount="141">
  <si>
    <t>北京市住房和城乡建设委员会2022年度考试录用公务员综合成绩</t>
  </si>
  <si>
    <t>序号</t>
  </si>
  <si>
    <t>单位名称</t>
  </si>
  <si>
    <t>职位名称</t>
  </si>
  <si>
    <t>姓名</t>
  </si>
  <si>
    <t>总成绩</t>
  </si>
  <si>
    <t>行测</t>
  </si>
  <si>
    <t>申论</t>
  </si>
  <si>
    <t>面试成绩</t>
  </si>
  <si>
    <t>综合成绩</t>
  </si>
  <si>
    <t>监督总站</t>
  </si>
  <si>
    <t>监督管理岗1</t>
  </si>
  <si>
    <t>王福晋</t>
  </si>
  <si>
    <t>141.50</t>
  </si>
  <si>
    <t>72.00</t>
  </si>
  <si>
    <t>69.50</t>
  </si>
  <si>
    <t>梁立灿</t>
  </si>
  <si>
    <t>139.50</t>
  </si>
  <si>
    <t>71.50</t>
  </si>
  <si>
    <t>68.00</t>
  </si>
  <si>
    <t>丁露伟</t>
  </si>
  <si>
    <t>林南竹</t>
  </si>
  <si>
    <t>140.50</t>
  </si>
  <si>
    <t>74.00</t>
  </si>
  <si>
    <t>66.50</t>
  </si>
  <si>
    <t>李少杰</t>
  </si>
  <si>
    <t>崔玮麟</t>
  </si>
  <si>
    <t>78.50</t>
  </si>
  <si>
    <t>王博亨</t>
  </si>
  <si>
    <t>147.50</t>
  </si>
  <si>
    <t>76.00</t>
  </si>
  <si>
    <t>李然</t>
  </si>
  <si>
    <t>张炜清</t>
  </si>
  <si>
    <t>138.50</t>
  </si>
  <si>
    <t>62.50</t>
  </si>
  <si>
    <t>监督管理岗2</t>
  </si>
  <si>
    <t>孙宇同</t>
  </si>
  <si>
    <t>王少敏</t>
  </si>
  <si>
    <t>刘志强</t>
  </si>
  <si>
    <t>监督管理岗4</t>
  </si>
  <si>
    <t>江波</t>
  </si>
  <si>
    <t>王永生</t>
  </si>
  <si>
    <t>王士豪</t>
  </si>
  <si>
    <t>监督管理岗5</t>
  </si>
  <si>
    <t>马永尚</t>
  </si>
  <si>
    <t>高喆</t>
  </si>
  <si>
    <t>彭扬子</t>
  </si>
  <si>
    <t>严诗恬</t>
  </si>
  <si>
    <t>冯志利</t>
  </si>
  <si>
    <t>张娜</t>
  </si>
  <si>
    <t>邢海见</t>
  </si>
  <si>
    <t>戴博宇</t>
  </si>
  <si>
    <t>放弃</t>
  </si>
  <si>
    <t>范彪</t>
  </si>
  <si>
    <t>监督管理岗3</t>
  </si>
  <si>
    <t>徐雪艳</t>
  </si>
  <si>
    <t>阮昊</t>
  </si>
  <si>
    <t>罗玉琪</t>
  </si>
  <si>
    <t>李楠</t>
  </si>
  <si>
    <t>姚松</t>
  </si>
  <si>
    <t>王怡</t>
  </si>
  <si>
    <t>段盛辰</t>
  </si>
  <si>
    <t>监督管理岗6</t>
  </si>
  <si>
    <t>曲莎</t>
  </si>
  <si>
    <t>王园园</t>
  </si>
  <si>
    <t>霍佳瑜</t>
  </si>
  <si>
    <t>宋重阳</t>
  </si>
  <si>
    <t>师杨杨</t>
  </si>
  <si>
    <t>徐静</t>
  </si>
  <si>
    <t>监督管理岗7</t>
  </si>
  <si>
    <t>马若静</t>
  </si>
  <si>
    <t>丁悦</t>
  </si>
  <si>
    <t>徐冉</t>
  </si>
  <si>
    <t>监督管理岗8</t>
  </si>
  <si>
    <t>张艺源</t>
  </si>
  <si>
    <t>付博达</t>
  </si>
  <si>
    <t>于子鑫</t>
  </si>
  <si>
    <t>张大勇</t>
  </si>
  <si>
    <t>张志远</t>
  </si>
  <si>
    <t>刘钊</t>
  </si>
  <si>
    <t>财务岗</t>
  </si>
  <si>
    <t>王煜</t>
  </si>
  <si>
    <t>吴璠</t>
  </si>
  <si>
    <t>孙硕</t>
  </si>
  <si>
    <t>行政管理岗</t>
  </si>
  <si>
    <t>唐珊珊</t>
  </si>
  <si>
    <t>欧朝婧</t>
  </si>
  <si>
    <t>郝智慧</t>
  </si>
  <si>
    <t>宋仲杰</t>
  </si>
  <si>
    <t>于欣宇</t>
  </si>
  <si>
    <t>齐程程</t>
  </si>
  <si>
    <t>钱红梅</t>
  </si>
  <si>
    <t>邹越</t>
  </si>
  <si>
    <t>亓海心</t>
  </si>
  <si>
    <t>综合管理岗</t>
  </si>
  <si>
    <t>司马成</t>
  </si>
  <si>
    <t>岳行</t>
  </si>
  <si>
    <t>李赞</t>
  </si>
  <si>
    <t>执法总队</t>
  </si>
  <si>
    <t>行政执法岗1</t>
  </si>
  <si>
    <t>矫明</t>
  </si>
  <si>
    <t>侯欣</t>
  </si>
  <si>
    <t>张旭</t>
  </si>
  <si>
    <t>宗刘良</t>
  </si>
  <si>
    <t>韩育琛</t>
  </si>
  <si>
    <t>刘亚运</t>
  </si>
  <si>
    <t>杨冲</t>
  </si>
  <si>
    <t>刘捷</t>
  </si>
  <si>
    <t>任晓光</t>
  </si>
  <si>
    <t>郝学通</t>
  </si>
  <si>
    <t>殷炳帅</t>
  </si>
  <si>
    <t>胥民扬</t>
  </si>
  <si>
    <t>行政执法岗2</t>
  </si>
  <si>
    <t>盖宇腾</t>
  </si>
  <si>
    <t>袁梦瑶</t>
  </si>
  <si>
    <t>马洁</t>
  </si>
  <si>
    <t>白雷</t>
  </si>
  <si>
    <t>黄孟歆</t>
  </si>
  <si>
    <t>韩冬</t>
  </si>
  <si>
    <t>综合行政岗</t>
  </si>
  <si>
    <t>王力可</t>
  </si>
  <si>
    <t>余凡</t>
  </si>
  <si>
    <t>陈玥含</t>
  </si>
  <si>
    <t>法制审核岗</t>
  </si>
  <si>
    <t>李泽</t>
  </si>
  <si>
    <t>唐正晴</t>
  </si>
  <si>
    <t>秦桀</t>
  </si>
  <si>
    <t>造价总站</t>
  </si>
  <si>
    <t>监督管理岗</t>
  </si>
  <si>
    <t>王小玮</t>
  </si>
  <si>
    <t>126.00</t>
  </si>
  <si>
    <t>65.50</t>
  </si>
  <si>
    <t>60.50</t>
  </si>
  <si>
    <t>龙泽宇</t>
  </si>
  <si>
    <t>65.00</t>
  </si>
  <si>
    <t>陈龙</t>
  </si>
  <si>
    <t>51.50</t>
  </si>
  <si>
    <t xml:space="preserve">信息化管理岗  </t>
  </si>
  <si>
    <t>孟煜騉</t>
  </si>
  <si>
    <t>谭梦茵</t>
  </si>
  <si>
    <t>姜宇鸿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</si>
</sst>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rgb="FF333333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9" fillId="18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5" fillId="25" borderId="7" applyNumberFormat="false" applyAlignment="false" applyProtection="false">
      <alignment vertical="center"/>
    </xf>
    <xf numFmtId="0" fontId="21" fillId="18" borderId="8" applyNumberFormat="false" applyAlignment="false" applyProtection="false">
      <alignment vertical="center"/>
    </xf>
    <xf numFmtId="0" fontId="26" fillId="33" borderId="10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5" fillId="2" borderId="1" xfId="0" applyNumberFormat="true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46" applyNumberFormat="true" applyFont="true" applyFill="true" applyBorder="true" applyAlignment="true">
      <alignment horizontal="center" vertical="center" wrapText="true"/>
    </xf>
    <xf numFmtId="178" fontId="1" fillId="0" borderId="1" xfId="0" applyNumberFormat="true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tabSelected="1" topLeftCell="A48" workbookViewId="0">
      <selection activeCell="H48" sqref="H48"/>
    </sheetView>
  </sheetViews>
  <sheetFormatPr defaultColWidth="9" defaultRowHeight="30" customHeight="true"/>
  <cols>
    <col min="1" max="1" width="5.625" style="2" customWidth="true"/>
    <col min="2" max="2" width="9" style="2"/>
    <col min="3" max="3" width="13.625" style="3" customWidth="true"/>
    <col min="4" max="4" width="9.75" style="3" customWidth="true"/>
    <col min="5" max="5" width="10.6666666666667" style="2" customWidth="true"/>
    <col min="6" max="16384" width="9" style="2"/>
  </cols>
  <sheetData>
    <row r="1" ht="43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Height="true" spans="1:9">
      <c r="A2" s="5" t="s">
        <v>1</v>
      </c>
      <c r="B2" s="5" t="s">
        <v>2</v>
      </c>
      <c r="C2" s="6" t="s">
        <v>3</v>
      </c>
      <c r="D2" s="6" t="s">
        <v>4</v>
      </c>
      <c r="E2" s="13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true" customHeight="true" spans="1:9">
      <c r="A3" s="7">
        <v>1</v>
      </c>
      <c r="B3" s="7" t="s">
        <v>10</v>
      </c>
      <c r="C3" s="8" t="s">
        <v>11</v>
      </c>
      <c r="D3" s="9" t="s">
        <v>12</v>
      </c>
      <c r="E3" s="7" t="s">
        <v>13</v>
      </c>
      <c r="F3" s="7" t="s">
        <v>14</v>
      </c>
      <c r="G3" s="7" t="s">
        <v>15</v>
      </c>
      <c r="H3" s="7">
        <v>88.66</v>
      </c>
      <c r="I3" s="18">
        <v>79.705</v>
      </c>
    </row>
    <row r="4" s="1" customFormat="true" customHeight="true" spans="1:9">
      <c r="A4" s="7">
        <v>2</v>
      </c>
      <c r="B4" s="7" t="s">
        <v>10</v>
      </c>
      <c r="C4" s="8" t="s">
        <v>11</v>
      </c>
      <c r="D4" s="9" t="s">
        <v>16</v>
      </c>
      <c r="E4" s="7" t="s">
        <v>17</v>
      </c>
      <c r="F4" s="7" t="s">
        <v>18</v>
      </c>
      <c r="G4" s="7" t="s">
        <v>19</v>
      </c>
      <c r="H4" s="7">
        <v>89.34</v>
      </c>
      <c r="I4" s="18">
        <v>79.545</v>
      </c>
    </row>
    <row r="5" s="1" customFormat="true" customHeight="true" spans="1:9">
      <c r="A5" s="7">
        <v>3</v>
      </c>
      <c r="B5" s="7" t="s">
        <v>10</v>
      </c>
      <c r="C5" s="8" t="s">
        <v>11</v>
      </c>
      <c r="D5" s="9" t="s">
        <v>20</v>
      </c>
      <c r="E5" s="7">
        <v>137.75</v>
      </c>
      <c r="F5" s="7">
        <v>76.75</v>
      </c>
      <c r="G5" s="14">
        <v>61</v>
      </c>
      <c r="H5" s="7">
        <v>89.01</v>
      </c>
      <c r="I5" s="18">
        <v>78.9425</v>
      </c>
    </row>
    <row r="6" s="1" customFormat="true" customHeight="true" spans="1:9">
      <c r="A6" s="7">
        <v>4</v>
      </c>
      <c r="B6" s="7" t="s">
        <v>10</v>
      </c>
      <c r="C6" s="8" t="s">
        <v>11</v>
      </c>
      <c r="D6" s="9" t="s">
        <v>21</v>
      </c>
      <c r="E6" s="7" t="s">
        <v>22</v>
      </c>
      <c r="F6" s="7" t="s">
        <v>23</v>
      </c>
      <c r="G6" s="7" t="s">
        <v>24</v>
      </c>
      <c r="H6" s="7">
        <v>86.66</v>
      </c>
      <c r="I6" s="18">
        <v>78.455</v>
      </c>
    </row>
    <row r="7" s="1" customFormat="true" customHeight="true" spans="1:9">
      <c r="A7" s="7">
        <v>5</v>
      </c>
      <c r="B7" s="7" t="s">
        <v>10</v>
      </c>
      <c r="C7" s="8" t="s">
        <v>11</v>
      </c>
      <c r="D7" s="9" t="s">
        <v>25</v>
      </c>
      <c r="E7" s="7">
        <v>137.75</v>
      </c>
      <c r="F7" s="7">
        <v>71.25</v>
      </c>
      <c r="G7" s="7" t="s">
        <v>24</v>
      </c>
      <c r="H7" s="7">
        <v>87.49</v>
      </c>
      <c r="I7" s="18">
        <v>78.1825</v>
      </c>
    </row>
    <row r="8" s="1" customFormat="true" customHeight="true" spans="1:9">
      <c r="A8" s="7">
        <v>6</v>
      </c>
      <c r="B8" s="7" t="s">
        <v>10</v>
      </c>
      <c r="C8" s="8" t="s">
        <v>11</v>
      </c>
      <c r="D8" s="9" t="s">
        <v>26</v>
      </c>
      <c r="E8" s="7">
        <v>150.75</v>
      </c>
      <c r="F8" s="7">
        <v>72.25</v>
      </c>
      <c r="G8" s="7" t="s">
        <v>27</v>
      </c>
      <c r="H8" s="7">
        <v>80.33</v>
      </c>
      <c r="I8" s="18">
        <v>77.8525</v>
      </c>
    </row>
    <row r="9" s="1" customFormat="true" customHeight="true" spans="1:9">
      <c r="A9" s="7">
        <v>7</v>
      </c>
      <c r="B9" s="7" t="s">
        <v>10</v>
      </c>
      <c r="C9" s="8" t="s">
        <v>11</v>
      </c>
      <c r="D9" s="9" t="s">
        <v>28</v>
      </c>
      <c r="E9" s="7" t="s">
        <v>29</v>
      </c>
      <c r="F9" s="7" t="s">
        <v>30</v>
      </c>
      <c r="G9" s="7" t="s">
        <v>18</v>
      </c>
      <c r="H9" s="7">
        <v>79.84</v>
      </c>
      <c r="I9" s="18">
        <v>76.795</v>
      </c>
    </row>
    <row r="10" s="1" customFormat="true" customHeight="true" spans="1:9">
      <c r="A10" s="7">
        <v>8</v>
      </c>
      <c r="B10" s="7" t="s">
        <v>10</v>
      </c>
      <c r="C10" s="8" t="s">
        <v>11</v>
      </c>
      <c r="D10" s="9" t="s">
        <v>31</v>
      </c>
      <c r="E10" s="7">
        <v>142.25</v>
      </c>
      <c r="F10" s="7">
        <v>72.75</v>
      </c>
      <c r="G10" s="7" t="s">
        <v>15</v>
      </c>
      <c r="H10" s="7">
        <v>79.33</v>
      </c>
      <c r="I10" s="18">
        <v>75.2275</v>
      </c>
    </row>
    <row r="11" s="1" customFormat="true" customHeight="true" spans="1:9">
      <c r="A11" s="7">
        <v>9</v>
      </c>
      <c r="B11" s="7" t="s">
        <v>10</v>
      </c>
      <c r="C11" s="8" t="s">
        <v>11</v>
      </c>
      <c r="D11" s="9" t="s">
        <v>32</v>
      </c>
      <c r="E11" s="7" t="s">
        <v>33</v>
      </c>
      <c r="F11" s="7" t="s">
        <v>30</v>
      </c>
      <c r="G11" s="15" t="s">
        <v>34</v>
      </c>
      <c r="H11" s="7">
        <v>75.51</v>
      </c>
      <c r="I11" s="18">
        <v>72.38</v>
      </c>
    </row>
    <row r="12" s="1" customFormat="true" customHeight="true" spans="1:9">
      <c r="A12" s="7">
        <v>10</v>
      </c>
      <c r="B12" s="7" t="s">
        <v>10</v>
      </c>
      <c r="C12" s="8" t="s">
        <v>35</v>
      </c>
      <c r="D12" s="9" t="s">
        <v>36</v>
      </c>
      <c r="E12" s="14">
        <v>148.5</v>
      </c>
      <c r="F12" s="14">
        <v>78.5</v>
      </c>
      <c r="G12" s="14">
        <v>70</v>
      </c>
      <c r="H12" s="7">
        <v>90.32</v>
      </c>
      <c r="I12" s="18">
        <v>82.285</v>
      </c>
    </row>
    <row r="13" s="1" customFormat="true" customHeight="true" spans="1:9">
      <c r="A13" s="7">
        <v>11</v>
      </c>
      <c r="B13" s="7" t="s">
        <v>10</v>
      </c>
      <c r="C13" s="8" t="s">
        <v>35</v>
      </c>
      <c r="D13" s="9" t="s">
        <v>37</v>
      </c>
      <c r="E13" s="14">
        <v>132</v>
      </c>
      <c r="F13" s="14">
        <v>67</v>
      </c>
      <c r="G13" s="14">
        <v>65</v>
      </c>
      <c r="H13" s="7">
        <v>81.5</v>
      </c>
      <c r="I13" s="18">
        <v>73.75</v>
      </c>
    </row>
    <row r="14" s="1" customFormat="true" customHeight="true" spans="1:9">
      <c r="A14" s="7">
        <v>12</v>
      </c>
      <c r="B14" s="7" t="s">
        <v>10</v>
      </c>
      <c r="C14" s="8" t="s">
        <v>35</v>
      </c>
      <c r="D14" s="9" t="s">
        <v>38</v>
      </c>
      <c r="E14" s="14">
        <v>134.25</v>
      </c>
      <c r="F14" s="14">
        <v>71.25</v>
      </c>
      <c r="G14" s="14">
        <v>63</v>
      </c>
      <c r="H14" s="7">
        <v>70.67</v>
      </c>
      <c r="I14" s="18">
        <v>68.8975</v>
      </c>
    </row>
    <row r="15" s="1" customFormat="true" customHeight="true" spans="1:9">
      <c r="A15" s="7">
        <v>13</v>
      </c>
      <c r="B15" s="7" t="s">
        <v>10</v>
      </c>
      <c r="C15" s="8" t="s">
        <v>39</v>
      </c>
      <c r="D15" s="10" t="s">
        <v>40</v>
      </c>
      <c r="E15" s="14">
        <v>138.25</v>
      </c>
      <c r="F15" s="14">
        <v>68.25</v>
      </c>
      <c r="G15" s="14">
        <v>70</v>
      </c>
      <c r="H15" s="7">
        <v>91.66</v>
      </c>
      <c r="I15" s="18">
        <v>80.3925</v>
      </c>
    </row>
    <row r="16" s="1" customFormat="true" customHeight="true" spans="1:9">
      <c r="A16" s="7">
        <v>14</v>
      </c>
      <c r="B16" s="7" t="s">
        <v>10</v>
      </c>
      <c r="C16" s="8" t="s">
        <v>39</v>
      </c>
      <c r="D16" s="10" t="s">
        <v>41</v>
      </c>
      <c r="E16" s="14">
        <v>152.25</v>
      </c>
      <c r="F16" s="14">
        <v>79.75</v>
      </c>
      <c r="G16" s="14">
        <v>72.5</v>
      </c>
      <c r="H16" s="7">
        <v>83.33</v>
      </c>
      <c r="I16" s="18">
        <v>79.73</v>
      </c>
    </row>
    <row r="17" s="1" customFormat="true" customHeight="true" spans="1:9">
      <c r="A17" s="7">
        <v>15</v>
      </c>
      <c r="B17" s="7" t="s">
        <v>10</v>
      </c>
      <c r="C17" s="8" t="s">
        <v>39</v>
      </c>
      <c r="D17" s="9" t="s">
        <v>42</v>
      </c>
      <c r="E17" s="14">
        <v>133</v>
      </c>
      <c r="F17" s="14">
        <v>72</v>
      </c>
      <c r="G17" s="14">
        <v>61</v>
      </c>
      <c r="H17" s="7">
        <v>80.67</v>
      </c>
      <c r="I17" s="18">
        <v>73.585</v>
      </c>
    </row>
    <row r="18" s="1" customFormat="true" customHeight="true" spans="1:9">
      <c r="A18" s="7">
        <v>16</v>
      </c>
      <c r="B18" s="7" t="s">
        <v>10</v>
      </c>
      <c r="C18" s="8" t="s">
        <v>43</v>
      </c>
      <c r="D18" s="9" t="s">
        <v>44</v>
      </c>
      <c r="E18" s="14">
        <v>131.5</v>
      </c>
      <c r="F18" s="14">
        <v>66.5</v>
      </c>
      <c r="G18" s="14">
        <v>65</v>
      </c>
      <c r="H18" s="7">
        <v>95.67</v>
      </c>
      <c r="I18" s="18">
        <v>80.71</v>
      </c>
    </row>
    <row r="19" s="1" customFormat="true" customHeight="true" spans="1:9">
      <c r="A19" s="7">
        <v>17</v>
      </c>
      <c r="B19" s="7" t="s">
        <v>10</v>
      </c>
      <c r="C19" s="8" t="s">
        <v>43</v>
      </c>
      <c r="D19" s="9" t="s">
        <v>45</v>
      </c>
      <c r="E19" s="14">
        <v>147.5</v>
      </c>
      <c r="F19" s="14">
        <v>73</v>
      </c>
      <c r="G19" s="14">
        <v>74.5</v>
      </c>
      <c r="H19" s="7">
        <v>84.66</v>
      </c>
      <c r="I19" s="18">
        <v>79.205</v>
      </c>
    </row>
    <row r="20" s="1" customFormat="true" customHeight="true" spans="1:9">
      <c r="A20" s="7">
        <v>18</v>
      </c>
      <c r="B20" s="7" t="s">
        <v>10</v>
      </c>
      <c r="C20" s="8" t="s">
        <v>43</v>
      </c>
      <c r="D20" s="9" t="s">
        <v>46</v>
      </c>
      <c r="E20" s="14">
        <v>127.75</v>
      </c>
      <c r="F20" s="14">
        <v>65.25</v>
      </c>
      <c r="G20" s="14">
        <v>62.5</v>
      </c>
      <c r="H20" s="7">
        <v>87.67</v>
      </c>
      <c r="I20" s="18">
        <v>75.78</v>
      </c>
    </row>
    <row r="21" s="1" customFormat="true" customHeight="true" spans="1:9">
      <c r="A21" s="7">
        <v>19</v>
      </c>
      <c r="B21" s="7" t="s">
        <v>10</v>
      </c>
      <c r="C21" s="8" t="s">
        <v>43</v>
      </c>
      <c r="D21" s="9" t="s">
        <v>47</v>
      </c>
      <c r="E21" s="14">
        <v>134.75</v>
      </c>
      <c r="F21" s="14">
        <v>68.75</v>
      </c>
      <c r="G21" s="14">
        <v>66</v>
      </c>
      <c r="H21" s="7">
        <v>82.34</v>
      </c>
      <c r="I21" s="18">
        <v>74.86</v>
      </c>
    </row>
    <row r="22" s="1" customFormat="true" customHeight="true" spans="1:9">
      <c r="A22" s="7">
        <v>20</v>
      </c>
      <c r="B22" s="7" t="s">
        <v>10</v>
      </c>
      <c r="C22" s="8" t="s">
        <v>43</v>
      </c>
      <c r="D22" s="9" t="s">
        <v>48</v>
      </c>
      <c r="E22" s="14">
        <v>127</v>
      </c>
      <c r="F22" s="14">
        <v>63.5</v>
      </c>
      <c r="G22" s="14">
        <v>63.5</v>
      </c>
      <c r="H22" s="7">
        <v>76.34</v>
      </c>
      <c r="I22" s="18">
        <v>69.92</v>
      </c>
    </row>
    <row r="23" s="1" customFormat="true" customHeight="true" spans="1:9">
      <c r="A23" s="7">
        <v>21</v>
      </c>
      <c r="B23" s="7" t="s">
        <v>10</v>
      </c>
      <c r="C23" s="8" t="s">
        <v>43</v>
      </c>
      <c r="D23" s="9" t="s">
        <v>49</v>
      </c>
      <c r="E23" s="14">
        <v>129</v>
      </c>
      <c r="F23" s="14">
        <v>67</v>
      </c>
      <c r="G23" s="14">
        <v>62</v>
      </c>
      <c r="H23" s="7">
        <v>70.68</v>
      </c>
      <c r="I23" s="18">
        <v>67.59</v>
      </c>
    </row>
    <row r="24" s="1" customFormat="true" customHeight="true" spans="1:9">
      <c r="A24" s="7">
        <v>22</v>
      </c>
      <c r="B24" s="7" t="s">
        <v>10</v>
      </c>
      <c r="C24" s="8" t="s">
        <v>43</v>
      </c>
      <c r="D24" s="9" t="s">
        <v>50</v>
      </c>
      <c r="E24" s="14">
        <v>130.75</v>
      </c>
      <c r="F24" s="14">
        <v>65.75</v>
      </c>
      <c r="G24" s="14">
        <v>65</v>
      </c>
      <c r="H24" s="7">
        <v>66.66</v>
      </c>
      <c r="I24" s="18">
        <v>66.0175</v>
      </c>
    </row>
    <row r="25" s="1" customFormat="true" customHeight="true" spans="1:9">
      <c r="A25" s="7">
        <v>23</v>
      </c>
      <c r="B25" s="7" t="s">
        <v>10</v>
      </c>
      <c r="C25" s="8" t="s">
        <v>43</v>
      </c>
      <c r="D25" s="9" t="s">
        <v>51</v>
      </c>
      <c r="E25" s="14">
        <v>123.25</v>
      </c>
      <c r="F25" s="14">
        <v>65.25</v>
      </c>
      <c r="G25" s="14">
        <v>58</v>
      </c>
      <c r="H25" s="7" t="s">
        <v>52</v>
      </c>
      <c r="I25" s="18">
        <v>30.8125</v>
      </c>
    </row>
    <row r="26" s="1" customFormat="true" customHeight="true" spans="1:9">
      <c r="A26" s="7">
        <v>24</v>
      </c>
      <c r="B26" s="7" t="s">
        <v>10</v>
      </c>
      <c r="C26" s="8" t="s">
        <v>43</v>
      </c>
      <c r="D26" s="9" t="s">
        <v>53</v>
      </c>
      <c r="E26" s="14">
        <v>135.5</v>
      </c>
      <c r="F26" s="14">
        <v>71.5</v>
      </c>
      <c r="G26" s="14">
        <v>64</v>
      </c>
      <c r="H26" s="7" t="s">
        <v>52</v>
      </c>
      <c r="I26" s="18">
        <v>33.875</v>
      </c>
    </row>
    <row r="27" s="1" customFormat="true" customHeight="true" spans="1:9">
      <c r="A27" s="7">
        <v>25</v>
      </c>
      <c r="B27" s="7" t="s">
        <v>10</v>
      </c>
      <c r="C27" s="8" t="s">
        <v>54</v>
      </c>
      <c r="D27" s="9" t="s">
        <v>55</v>
      </c>
      <c r="E27" s="14">
        <v>143.75</v>
      </c>
      <c r="F27" s="14">
        <v>73.75</v>
      </c>
      <c r="G27" s="14">
        <v>70</v>
      </c>
      <c r="H27" s="7">
        <v>90.33</v>
      </c>
      <c r="I27" s="18">
        <v>81.1025</v>
      </c>
    </row>
    <row r="28" s="1" customFormat="true" customHeight="true" spans="1:9">
      <c r="A28" s="7">
        <v>26</v>
      </c>
      <c r="B28" s="7" t="s">
        <v>10</v>
      </c>
      <c r="C28" s="8" t="s">
        <v>54</v>
      </c>
      <c r="D28" s="9" t="s">
        <v>56</v>
      </c>
      <c r="E28" s="14">
        <v>136.75</v>
      </c>
      <c r="F28" s="14">
        <v>71.25</v>
      </c>
      <c r="G28" s="14">
        <v>65.5</v>
      </c>
      <c r="H28" s="7">
        <v>89.16</v>
      </c>
      <c r="I28" s="18">
        <v>78.7675</v>
      </c>
    </row>
    <row r="29" s="1" customFormat="true" customHeight="true" spans="1:9">
      <c r="A29" s="7">
        <v>27</v>
      </c>
      <c r="B29" s="7" t="s">
        <v>10</v>
      </c>
      <c r="C29" s="8" t="s">
        <v>54</v>
      </c>
      <c r="D29" s="9" t="s">
        <v>57</v>
      </c>
      <c r="E29" s="14">
        <v>136.75</v>
      </c>
      <c r="F29" s="14">
        <v>71.75</v>
      </c>
      <c r="G29" s="14">
        <v>65</v>
      </c>
      <c r="H29" s="7">
        <v>87.33</v>
      </c>
      <c r="I29" s="18">
        <v>77.8525</v>
      </c>
    </row>
    <row r="30" s="1" customFormat="true" customHeight="true" spans="1:9">
      <c r="A30" s="7">
        <v>28</v>
      </c>
      <c r="B30" s="7" t="s">
        <v>10</v>
      </c>
      <c r="C30" s="8" t="s">
        <v>54</v>
      </c>
      <c r="D30" s="9" t="s">
        <v>58</v>
      </c>
      <c r="E30" s="14">
        <v>129</v>
      </c>
      <c r="F30" s="14">
        <v>63.5</v>
      </c>
      <c r="G30" s="14">
        <v>65.5</v>
      </c>
      <c r="H30" s="7">
        <v>87.01</v>
      </c>
      <c r="I30" s="18">
        <v>75.755</v>
      </c>
    </row>
    <row r="31" s="1" customFormat="true" customHeight="true" spans="1:9">
      <c r="A31" s="7">
        <v>29</v>
      </c>
      <c r="B31" s="7" t="s">
        <v>10</v>
      </c>
      <c r="C31" s="8" t="s">
        <v>54</v>
      </c>
      <c r="D31" s="9" t="s">
        <v>59</v>
      </c>
      <c r="E31" s="14">
        <v>126.5</v>
      </c>
      <c r="F31" s="14">
        <v>71</v>
      </c>
      <c r="G31" s="14">
        <v>55.5</v>
      </c>
      <c r="H31" s="7">
        <v>85.84</v>
      </c>
      <c r="I31" s="18">
        <v>74.545</v>
      </c>
    </row>
    <row r="32" s="1" customFormat="true" customHeight="true" spans="1:9">
      <c r="A32" s="7">
        <v>30</v>
      </c>
      <c r="B32" s="7" t="s">
        <v>10</v>
      </c>
      <c r="C32" s="8" t="s">
        <v>54</v>
      </c>
      <c r="D32" s="9" t="s">
        <v>60</v>
      </c>
      <c r="E32" s="14">
        <v>126.5</v>
      </c>
      <c r="F32" s="14">
        <v>63</v>
      </c>
      <c r="G32" s="14">
        <v>63.5</v>
      </c>
      <c r="H32" s="7">
        <v>84.67</v>
      </c>
      <c r="I32" s="18">
        <v>73.96</v>
      </c>
    </row>
    <row r="33" s="1" customFormat="true" customHeight="true" spans="1:9">
      <c r="A33" s="7">
        <v>31</v>
      </c>
      <c r="B33" s="7" t="s">
        <v>10</v>
      </c>
      <c r="C33" s="8" t="s">
        <v>54</v>
      </c>
      <c r="D33" s="9" t="s">
        <v>61</v>
      </c>
      <c r="E33" s="14">
        <v>126.75</v>
      </c>
      <c r="F33" s="14">
        <v>62.75</v>
      </c>
      <c r="G33" s="14">
        <v>64</v>
      </c>
      <c r="H33" s="7">
        <v>76.67</v>
      </c>
      <c r="I33" s="18">
        <v>70.0225</v>
      </c>
    </row>
    <row r="34" s="1" customFormat="true" customHeight="true" spans="1:9">
      <c r="A34" s="7">
        <v>32</v>
      </c>
      <c r="B34" s="7" t="s">
        <v>10</v>
      </c>
      <c r="C34" s="8" t="s">
        <v>62</v>
      </c>
      <c r="D34" s="9" t="s">
        <v>63</v>
      </c>
      <c r="E34" s="14">
        <v>137.5</v>
      </c>
      <c r="F34" s="14">
        <v>72</v>
      </c>
      <c r="G34" s="14">
        <v>65.5</v>
      </c>
      <c r="H34" s="7">
        <v>92.32</v>
      </c>
      <c r="I34" s="18">
        <v>80.535</v>
      </c>
    </row>
    <row r="35" s="1" customFormat="true" customHeight="true" spans="1:9">
      <c r="A35" s="7">
        <v>33</v>
      </c>
      <c r="B35" s="7" t="s">
        <v>10</v>
      </c>
      <c r="C35" s="8" t="s">
        <v>62</v>
      </c>
      <c r="D35" s="9" t="s">
        <v>64</v>
      </c>
      <c r="E35" s="14">
        <v>134.75</v>
      </c>
      <c r="F35" s="14">
        <v>65.25</v>
      </c>
      <c r="G35" s="14">
        <v>69.5</v>
      </c>
      <c r="H35" s="7">
        <v>87.01</v>
      </c>
      <c r="I35" s="18">
        <v>77.1925</v>
      </c>
    </row>
    <row r="36" s="1" customFormat="true" customHeight="true" spans="1:9">
      <c r="A36" s="7">
        <v>34</v>
      </c>
      <c r="B36" s="7" t="s">
        <v>10</v>
      </c>
      <c r="C36" s="8" t="s">
        <v>62</v>
      </c>
      <c r="D36" s="9" t="s">
        <v>65</v>
      </c>
      <c r="E36" s="14">
        <v>128</v>
      </c>
      <c r="F36" s="14">
        <v>66.5</v>
      </c>
      <c r="G36" s="14">
        <v>61.5</v>
      </c>
      <c r="H36" s="7">
        <v>82.66</v>
      </c>
      <c r="I36" s="18">
        <v>73.33</v>
      </c>
    </row>
    <row r="37" s="1" customFormat="true" customHeight="true" spans="1:9">
      <c r="A37" s="7">
        <v>35</v>
      </c>
      <c r="B37" s="7" t="s">
        <v>10</v>
      </c>
      <c r="C37" s="8" t="s">
        <v>62</v>
      </c>
      <c r="D37" s="9" t="s">
        <v>66</v>
      </c>
      <c r="E37" s="14">
        <v>128.5</v>
      </c>
      <c r="F37" s="14">
        <v>70.5</v>
      </c>
      <c r="G37" s="14">
        <v>58</v>
      </c>
      <c r="H37" s="7">
        <v>81.34</v>
      </c>
      <c r="I37" s="18">
        <v>72.795</v>
      </c>
    </row>
    <row r="38" s="1" customFormat="true" customHeight="true" spans="1:9">
      <c r="A38" s="7">
        <v>36</v>
      </c>
      <c r="B38" s="7" t="s">
        <v>10</v>
      </c>
      <c r="C38" s="8" t="s">
        <v>62</v>
      </c>
      <c r="D38" s="9" t="s">
        <v>67</v>
      </c>
      <c r="E38" s="14">
        <v>132.25</v>
      </c>
      <c r="F38" s="14">
        <v>67.75</v>
      </c>
      <c r="G38" s="14">
        <v>64.5</v>
      </c>
      <c r="H38" s="7">
        <v>76.33</v>
      </c>
      <c r="I38" s="18">
        <v>71.2275</v>
      </c>
    </row>
    <row r="39" s="1" customFormat="true" customHeight="true" spans="1:9">
      <c r="A39" s="7">
        <v>37</v>
      </c>
      <c r="B39" s="7" t="s">
        <v>10</v>
      </c>
      <c r="C39" s="8" t="s">
        <v>62</v>
      </c>
      <c r="D39" s="9" t="s">
        <v>68</v>
      </c>
      <c r="E39" s="14">
        <v>133</v>
      </c>
      <c r="F39" s="14">
        <v>65</v>
      </c>
      <c r="G39" s="14">
        <v>68</v>
      </c>
      <c r="H39" s="7">
        <v>74.34</v>
      </c>
      <c r="I39" s="18">
        <v>70.42</v>
      </c>
    </row>
    <row r="40" s="1" customFormat="true" customHeight="true" spans="1:9">
      <c r="A40" s="7">
        <v>38</v>
      </c>
      <c r="B40" s="7" t="s">
        <v>10</v>
      </c>
      <c r="C40" s="8" t="s">
        <v>69</v>
      </c>
      <c r="D40" s="9" t="s">
        <v>70</v>
      </c>
      <c r="E40" s="14">
        <v>145</v>
      </c>
      <c r="F40" s="14">
        <v>74.5</v>
      </c>
      <c r="G40" s="14">
        <v>70.5</v>
      </c>
      <c r="H40" s="7">
        <v>95.67</v>
      </c>
      <c r="I40" s="18">
        <v>84.085</v>
      </c>
    </row>
    <row r="41" s="1" customFormat="true" customHeight="true" spans="1:9">
      <c r="A41" s="7">
        <v>39</v>
      </c>
      <c r="B41" s="7" t="s">
        <v>10</v>
      </c>
      <c r="C41" s="8" t="s">
        <v>69</v>
      </c>
      <c r="D41" s="9" t="s">
        <v>71</v>
      </c>
      <c r="E41" s="14">
        <v>145.75</v>
      </c>
      <c r="F41" s="14">
        <v>72.25</v>
      </c>
      <c r="G41" s="14">
        <v>73.5</v>
      </c>
      <c r="H41" s="7">
        <v>89.01</v>
      </c>
      <c r="I41" s="18">
        <v>80.9425</v>
      </c>
    </row>
    <row r="42" s="1" customFormat="true" customHeight="true" spans="1:9">
      <c r="A42" s="7">
        <v>40</v>
      </c>
      <c r="B42" s="7" t="s">
        <v>10</v>
      </c>
      <c r="C42" s="8" t="s">
        <v>69</v>
      </c>
      <c r="D42" s="9" t="s">
        <v>72</v>
      </c>
      <c r="E42" s="14">
        <v>136.5</v>
      </c>
      <c r="F42" s="14">
        <v>68.5</v>
      </c>
      <c r="G42" s="14">
        <v>68</v>
      </c>
      <c r="H42" s="7">
        <v>90</v>
      </c>
      <c r="I42" s="18">
        <v>79.125</v>
      </c>
    </row>
    <row r="43" s="1" customFormat="true" ht="39" customHeight="true" spans="1:9">
      <c r="A43" s="7">
        <v>41</v>
      </c>
      <c r="B43" s="7" t="s">
        <v>10</v>
      </c>
      <c r="C43" s="8" t="s">
        <v>73</v>
      </c>
      <c r="D43" s="9" t="s">
        <v>74</v>
      </c>
      <c r="E43" s="14">
        <v>150.5</v>
      </c>
      <c r="F43" s="14">
        <v>77.5</v>
      </c>
      <c r="G43" s="14">
        <v>73</v>
      </c>
      <c r="H43" s="7">
        <v>91.99</v>
      </c>
      <c r="I43" s="18">
        <v>83.62</v>
      </c>
    </row>
    <row r="44" s="1" customFormat="true" ht="28" customHeight="true" spans="1:9">
      <c r="A44" s="7">
        <v>42</v>
      </c>
      <c r="B44" s="7" t="s">
        <v>10</v>
      </c>
      <c r="C44" s="8" t="s">
        <v>73</v>
      </c>
      <c r="D44" s="9" t="s">
        <v>75</v>
      </c>
      <c r="E44" s="14">
        <v>141.5</v>
      </c>
      <c r="F44" s="14">
        <v>77</v>
      </c>
      <c r="G44" s="14">
        <v>64.5</v>
      </c>
      <c r="H44" s="7">
        <v>88.66</v>
      </c>
      <c r="I44" s="18">
        <v>79.705</v>
      </c>
    </row>
    <row r="45" s="1" customFormat="true" ht="35" customHeight="true" spans="1:9">
      <c r="A45" s="7">
        <v>43</v>
      </c>
      <c r="B45" s="7" t="s">
        <v>10</v>
      </c>
      <c r="C45" s="8" t="s">
        <v>73</v>
      </c>
      <c r="D45" s="9" t="s">
        <v>76</v>
      </c>
      <c r="E45" s="14">
        <v>131.75</v>
      </c>
      <c r="F45" s="14">
        <v>67.75</v>
      </c>
      <c r="G45" s="14">
        <v>64</v>
      </c>
      <c r="H45" s="7">
        <v>85.66</v>
      </c>
      <c r="I45" s="18">
        <v>75.7675</v>
      </c>
    </row>
    <row r="46" s="1" customFormat="true" customHeight="true" spans="1:9">
      <c r="A46" s="7">
        <v>44</v>
      </c>
      <c r="B46" s="7" t="s">
        <v>10</v>
      </c>
      <c r="C46" s="8" t="s">
        <v>73</v>
      </c>
      <c r="D46" s="9" t="s">
        <v>77</v>
      </c>
      <c r="E46" s="14">
        <v>129.5</v>
      </c>
      <c r="F46" s="14">
        <v>70.5</v>
      </c>
      <c r="G46" s="14">
        <v>59</v>
      </c>
      <c r="H46" s="7">
        <v>80.66</v>
      </c>
      <c r="I46" s="18">
        <v>72.705</v>
      </c>
    </row>
    <row r="47" s="1" customFormat="true" customHeight="true" spans="1:9">
      <c r="A47" s="7">
        <v>45</v>
      </c>
      <c r="B47" s="7" t="s">
        <v>10</v>
      </c>
      <c r="C47" s="8" t="s">
        <v>73</v>
      </c>
      <c r="D47" s="9" t="s">
        <v>78</v>
      </c>
      <c r="E47" s="14">
        <v>134.75</v>
      </c>
      <c r="F47" s="14">
        <v>74.75</v>
      </c>
      <c r="G47" s="14">
        <v>60</v>
      </c>
      <c r="H47" s="7">
        <v>72</v>
      </c>
      <c r="I47" s="18">
        <v>69.6875</v>
      </c>
    </row>
    <row r="48" s="1" customFormat="true" customHeight="true" spans="1:9">
      <c r="A48" s="7">
        <v>46</v>
      </c>
      <c r="B48" s="7" t="s">
        <v>10</v>
      </c>
      <c r="C48" s="8" t="s">
        <v>73</v>
      </c>
      <c r="D48" s="9" t="s">
        <v>79</v>
      </c>
      <c r="E48" s="14">
        <v>127.5</v>
      </c>
      <c r="F48" s="14">
        <v>66</v>
      </c>
      <c r="G48" s="14">
        <v>61.5</v>
      </c>
      <c r="H48" s="7" t="s">
        <v>52</v>
      </c>
      <c r="I48" s="18">
        <v>31.875</v>
      </c>
    </row>
    <row r="49" s="1" customFormat="true" ht="35" customHeight="true" spans="1:9">
      <c r="A49" s="7">
        <v>47</v>
      </c>
      <c r="B49" s="7" t="s">
        <v>10</v>
      </c>
      <c r="C49" s="8" t="s">
        <v>80</v>
      </c>
      <c r="D49" s="9" t="s">
        <v>81</v>
      </c>
      <c r="E49" s="14">
        <v>138.25</v>
      </c>
      <c r="F49" s="14">
        <v>70.25</v>
      </c>
      <c r="G49" s="14">
        <v>68</v>
      </c>
      <c r="H49" s="7">
        <v>88.68</v>
      </c>
      <c r="I49" s="18">
        <v>78.9025</v>
      </c>
    </row>
    <row r="50" s="1" customFormat="true" ht="36" customHeight="true" spans="1:9">
      <c r="A50" s="7">
        <v>48</v>
      </c>
      <c r="B50" s="7" t="s">
        <v>10</v>
      </c>
      <c r="C50" s="8" t="s">
        <v>80</v>
      </c>
      <c r="D50" s="9" t="s">
        <v>82</v>
      </c>
      <c r="E50" s="14">
        <v>142.25</v>
      </c>
      <c r="F50" s="14">
        <v>72.75</v>
      </c>
      <c r="G50" s="14">
        <v>69.5</v>
      </c>
      <c r="H50" s="7">
        <v>85.66</v>
      </c>
      <c r="I50" s="18">
        <v>78.3925</v>
      </c>
    </row>
    <row r="51" s="1" customFormat="true" ht="38" customHeight="true" spans="1:9">
      <c r="A51" s="7">
        <v>49</v>
      </c>
      <c r="B51" s="7" t="s">
        <v>10</v>
      </c>
      <c r="C51" s="8" t="s">
        <v>80</v>
      </c>
      <c r="D51" s="9" t="s">
        <v>83</v>
      </c>
      <c r="E51" s="14">
        <v>136.25</v>
      </c>
      <c r="F51" s="14">
        <v>67.75</v>
      </c>
      <c r="G51" s="14">
        <v>68.5</v>
      </c>
      <c r="H51" s="7">
        <v>80.33</v>
      </c>
      <c r="I51" s="18">
        <v>74.2275</v>
      </c>
    </row>
    <row r="52" s="1" customFormat="true" customHeight="true" spans="1:9">
      <c r="A52" s="7">
        <v>50</v>
      </c>
      <c r="B52" s="7" t="s">
        <v>10</v>
      </c>
      <c r="C52" s="8" t="s">
        <v>84</v>
      </c>
      <c r="D52" s="9" t="s">
        <v>85</v>
      </c>
      <c r="E52" s="16">
        <v>143</v>
      </c>
      <c r="F52" s="16">
        <v>72.5</v>
      </c>
      <c r="G52" s="16">
        <v>70.5</v>
      </c>
      <c r="H52" s="7">
        <v>93.15</v>
      </c>
      <c r="I52" s="18">
        <f t="shared" ref="I52:I60" si="0">E52/2*0.5+H52*0.5</f>
        <v>82.325</v>
      </c>
    </row>
    <row r="53" s="1" customFormat="true" customHeight="true" spans="1:9">
      <c r="A53" s="7">
        <v>51</v>
      </c>
      <c r="B53" s="7" t="s">
        <v>10</v>
      </c>
      <c r="C53" s="8" t="s">
        <v>84</v>
      </c>
      <c r="D53" s="9" t="s">
        <v>86</v>
      </c>
      <c r="E53" s="16">
        <v>145.5</v>
      </c>
      <c r="F53" s="16">
        <v>78</v>
      </c>
      <c r="G53" s="16">
        <v>67.5</v>
      </c>
      <c r="H53" s="7">
        <v>84.17</v>
      </c>
      <c r="I53" s="18">
        <f t="shared" si="0"/>
        <v>78.46</v>
      </c>
    </row>
    <row r="54" s="1" customFormat="true" customHeight="true" spans="1:9">
      <c r="A54" s="7">
        <v>52</v>
      </c>
      <c r="B54" s="7" t="s">
        <v>10</v>
      </c>
      <c r="C54" s="8" t="s">
        <v>84</v>
      </c>
      <c r="D54" s="9" t="s">
        <v>87</v>
      </c>
      <c r="E54" s="16">
        <v>135</v>
      </c>
      <c r="F54" s="16">
        <v>69.5</v>
      </c>
      <c r="G54" s="16">
        <v>65.5</v>
      </c>
      <c r="H54" s="7">
        <v>88.84</v>
      </c>
      <c r="I54" s="18">
        <f t="shared" si="0"/>
        <v>78.17</v>
      </c>
    </row>
    <row r="55" s="1" customFormat="true" customHeight="true" spans="1:9">
      <c r="A55" s="7">
        <v>53</v>
      </c>
      <c r="B55" s="7" t="s">
        <v>10</v>
      </c>
      <c r="C55" s="8" t="s">
        <v>84</v>
      </c>
      <c r="D55" s="9" t="s">
        <v>88</v>
      </c>
      <c r="E55" s="16">
        <v>140</v>
      </c>
      <c r="F55" s="16">
        <v>73.5</v>
      </c>
      <c r="G55" s="16">
        <v>66.5</v>
      </c>
      <c r="H55" s="7">
        <v>80.83</v>
      </c>
      <c r="I55" s="18">
        <f t="shared" si="0"/>
        <v>75.415</v>
      </c>
    </row>
    <row r="56" s="1" customFormat="true" customHeight="true" spans="1:9">
      <c r="A56" s="7">
        <v>54</v>
      </c>
      <c r="B56" s="7" t="s">
        <v>10</v>
      </c>
      <c r="C56" s="8" t="s">
        <v>84</v>
      </c>
      <c r="D56" s="9" t="s">
        <v>89</v>
      </c>
      <c r="E56" s="16">
        <v>127.75</v>
      </c>
      <c r="F56" s="16">
        <v>64.75</v>
      </c>
      <c r="G56" s="16">
        <v>63</v>
      </c>
      <c r="H56" s="7">
        <v>83</v>
      </c>
      <c r="I56" s="18">
        <f t="shared" si="0"/>
        <v>73.4375</v>
      </c>
    </row>
    <row r="57" s="1" customFormat="true" customHeight="true" spans="1:9">
      <c r="A57" s="7">
        <v>55</v>
      </c>
      <c r="B57" s="7" t="s">
        <v>10</v>
      </c>
      <c r="C57" s="8" t="s">
        <v>84</v>
      </c>
      <c r="D57" s="9" t="s">
        <v>90</v>
      </c>
      <c r="E57" s="16">
        <v>131.75</v>
      </c>
      <c r="F57" s="16">
        <v>64.25</v>
      </c>
      <c r="G57" s="16">
        <v>67.5</v>
      </c>
      <c r="H57" s="7">
        <v>80.83</v>
      </c>
      <c r="I57" s="18">
        <f t="shared" si="0"/>
        <v>73.3525</v>
      </c>
    </row>
    <row r="58" s="1" customFormat="true" customHeight="true" spans="1:9">
      <c r="A58" s="7">
        <v>56</v>
      </c>
      <c r="B58" s="7" t="s">
        <v>10</v>
      </c>
      <c r="C58" s="8" t="s">
        <v>84</v>
      </c>
      <c r="D58" s="9" t="s">
        <v>91</v>
      </c>
      <c r="E58" s="16">
        <v>129</v>
      </c>
      <c r="F58" s="16">
        <v>63</v>
      </c>
      <c r="G58" s="16">
        <v>66</v>
      </c>
      <c r="H58" s="7">
        <v>80.66</v>
      </c>
      <c r="I58" s="18">
        <f t="shared" si="0"/>
        <v>72.58</v>
      </c>
    </row>
    <row r="59" s="1" customFormat="true" customHeight="true" spans="1:9">
      <c r="A59" s="7">
        <v>57</v>
      </c>
      <c r="B59" s="7" t="s">
        <v>10</v>
      </c>
      <c r="C59" s="8" t="s">
        <v>84</v>
      </c>
      <c r="D59" s="9" t="s">
        <v>92</v>
      </c>
      <c r="E59" s="16">
        <v>129.75</v>
      </c>
      <c r="F59" s="16">
        <v>68.25</v>
      </c>
      <c r="G59" s="16">
        <v>61.5</v>
      </c>
      <c r="H59" s="7">
        <v>80.17</v>
      </c>
      <c r="I59" s="18">
        <f t="shared" si="0"/>
        <v>72.5225</v>
      </c>
    </row>
    <row r="60" s="1" customFormat="true" customHeight="true" spans="1:9">
      <c r="A60" s="7">
        <v>58</v>
      </c>
      <c r="B60" s="7" t="s">
        <v>10</v>
      </c>
      <c r="C60" s="8" t="s">
        <v>84</v>
      </c>
      <c r="D60" s="9" t="s">
        <v>93</v>
      </c>
      <c r="E60" s="16">
        <v>132.5</v>
      </c>
      <c r="F60" s="16">
        <v>73</v>
      </c>
      <c r="G60" s="16">
        <v>59.5</v>
      </c>
      <c r="H60" s="7">
        <v>69.33</v>
      </c>
      <c r="I60" s="18">
        <f t="shared" si="0"/>
        <v>67.79</v>
      </c>
    </row>
    <row r="61" s="1" customFormat="true" customHeight="true" spans="1:9">
      <c r="A61" s="7">
        <v>59</v>
      </c>
      <c r="B61" s="7" t="s">
        <v>10</v>
      </c>
      <c r="C61" s="8" t="s">
        <v>94</v>
      </c>
      <c r="D61" s="9" t="s">
        <v>95</v>
      </c>
      <c r="E61" s="14">
        <v>126.25</v>
      </c>
      <c r="F61" s="14">
        <v>65.25</v>
      </c>
      <c r="G61" s="14">
        <v>61</v>
      </c>
      <c r="H61" s="7">
        <v>83.17</v>
      </c>
      <c r="I61" s="18">
        <v>73.1475</v>
      </c>
    </row>
    <row r="62" s="1" customFormat="true" customHeight="true" spans="1:9">
      <c r="A62" s="7">
        <v>60</v>
      </c>
      <c r="B62" s="7" t="s">
        <v>10</v>
      </c>
      <c r="C62" s="8" t="s">
        <v>94</v>
      </c>
      <c r="D62" s="9" t="s">
        <v>96</v>
      </c>
      <c r="E62" s="14">
        <v>132.5</v>
      </c>
      <c r="F62" s="14">
        <v>71</v>
      </c>
      <c r="G62" s="14">
        <v>61.5</v>
      </c>
      <c r="H62" s="7">
        <v>77.85</v>
      </c>
      <c r="I62" s="18">
        <v>72.05</v>
      </c>
    </row>
    <row r="63" s="1" customFormat="true" customHeight="true" spans="1:9">
      <c r="A63" s="7">
        <v>61</v>
      </c>
      <c r="B63" s="7" t="s">
        <v>10</v>
      </c>
      <c r="C63" s="8" t="s">
        <v>94</v>
      </c>
      <c r="D63" s="9" t="s">
        <v>97</v>
      </c>
      <c r="E63" s="14">
        <v>112</v>
      </c>
      <c r="F63" s="14">
        <v>61.5</v>
      </c>
      <c r="G63" s="14">
        <v>50.5</v>
      </c>
      <c r="H63" s="7">
        <v>81.67</v>
      </c>
      <c r="I63" s="18">
        <v>68.835</v>
      </c>
    </row>
    <row r="64" s="1" customFormat="true" customHeight="true" spans="1:9">
      <c r="A64" s="7">
        <v>62</v>
      </c>
      <c r="B64" s="7" t="s">
        <v>98</v>
      </c>
      <c r="C64" s="11" t="s">
        <v>99</v>
      </c>
      <c r="D64" s="12" t="s">
        <v>100</v>
      </c>
      <c r="E64" s="17">
        <v>135.5</v>
      </c>
      <c r="F64" s="17">
        <v>66</v>
      </c>
      <c r="G64" s="17">
        <v>69.5</v>
      </c>
      <c r="H64" s="7">
        <v>94.34</v>
      </c>
      <c r="I64" s="18">
        <f t="shared" ref="I64:I70" si="1">E64/2*0.5+H64*0.5</f>
        <v>81.045</v>
      </c>
    </row>
    <row r="65" s="1" customFormat="true" customHeight="true" spans="1:9">
      <c r="A65" s="7">
        <v>63</v>
      </c>
      <c r="B65" s="7" t="s">
        <v>98</v>
      </c>
      <c r="C65" s="11" t="s">
        <v>99</v>
      </c>
      <c r="D65" s="12" t="s">
        <v>101</v>
      </c>
      <c r="E65" s="17">
        <v>147.75</v>
      </c>
      <c r="F65" s="17">
        <v>79.25</v>
      </c>
      <c r="G65" s="17">
        <v>68.5</v>
      </c>
      <c r="H65" s="7">
        <v>84</v>
      </c>
      <c r="I65" s="18">
        <f t="shared" si="1"/>
        <v>78.9375</v>
      </c>
    </row>
    <row r="66" s="1" customFormat="true" customHeight="true" spans="1:9">
      <c r="A66" s="7">
        <v>64</v>
      </c>
      <c r="B66" s="7" t="s">
        <v>98</v>
      </c>
      <c r="C66" s="11" t="s">
        <v>99</v>
      </c>
      <c r="D66" s="12" t="s">
        <v>102</v>
      </c>
      <c r="E66" s="17">
        <v>136.25</v>
      </c>
      <c r="F66" s="17">
        <v>72.75</v>
      </c>
      <c r="G66" s="17">
        <v>63.5</v>
      </c>
      <c r="H66" s="7">
        <v>86.67</v>
      </c>
      <c r="I66" s="18">
        <f t="shared" si="1"/>
        <v>77.3975</v>
      </c>
    </row>
    <row r="67" s="1" customFormat="true" customHeight="true" spans="1:9">
      <c r="A67" s="7">
        <v>65</v>
      </c>
      <c r="B67" s="7" t="s">
        <v>98</v>
      </c>
      <c r="C67" s="11" t="s">
        <v>99</v>
      </c>
      <c r="D67" s="12" t="s">
        <v>103</v>
      </c>
      <c r="E67" s="17">
        <v>133.5</v>
      </c>
      <c r="F67" s="17">
        <v>70.5</v>
      </c>
      <c r="G67" s="17">
        <v>63</v>
      </c>
      <c r="H67" s="7">
        <v>86.67</v>
      </c>
      <c r="I67" s="18">
        <f t="shared" si="1"/>
        <v>76.71</v>
      </c>
    </row>
    <row r="68" s="1" customFormat="true" customHeight="true" spans="1:9">
      <c r="A68" s="7">
        <v>66</v>
      </c>
      <c r="B68" s="7" t="s">
        <v>98</v>
      </c>
      <c r="C68" s="11" t="s">
        <v>99</v>
      </c>
      <c r="D68" s="12" t="s">
        <v>104</v>
      </c>
      <c r="E68" s="17">
        <v>140.5</v>
      </c>
      <c r="F68" s="17">
        <v>73.5</v>
      </c>
      <c r="G68" s="17">
        <v>67</v>
      </c>
      <c r="H68" s="7">
        <v>82.34</v>
      </c>
      <c r="I68" s="18">
        <f t="shared" si="1"/>
        <v>76.295</v>
      </c>
    </row>
    <row r="69" s="1" customFormat="true" customHeight="true" spans="1:9">
      <c r="A69" s="7">
        <v>67</v>
      </c>
      <c r="B69" s="7" t="s">
        <v>98</v>
      </c>
      <c r="C69" s="11" t="s">
        <v>99</v>
      </c>
      <c r="D69" s="12" t="s">
        <v>105</v>
      </c>
      <c r="E69" s="17">
        <v>136</v>
      </c>
      <c r="F69" s="17">
        <v>62.5</v>
      </c>
      <c r="G69" s="17">
        <v>73.5</v>
      </c>
      <c r="H69" s="7">
        <v>84.01</v>
      </c>
      <c r="I69" s="18">
        <f t="shared" si="1"/>
        <v>76.005</v>
      </c>
    </row>
    <row r="70" s="1" customFormat="true" customHeight="true" spans="1:9">
      <c r="A70" s="7">
        <v>68</v>
      </c>
      <c r="B70" s="7" t="s">
        <v>98</v>
      </c>
      <c r="C70" s="11" t="s">
        <v>99</v>
      </c>
      <c r="D70" s="12" t="s">
        <v>106</v>
      </c>
      <c r="E70" s="17">
        <v>146.5</v>
      </c>
      <c r="F70" s="17">
        <v>72.5</v>
      </c>
      <c r="G70" s="17">
        <v>74</v>
      </c>
      <c r="H70" s="7">
        <v>78.33</v>
      </c>
      <c r="I70" s="18">
        <f t="shared" si="1"/>
        <v>75.79</v>
      </c>
    </row>
    <row r="71" s="1" customFormat="true" customHeight="true" spans="1:9">
      <c r="A71" s="7">
        <v>69</v>
      </c>
      <c r="B71" s="7" t="s">
        <v>98</v>
      </c>
      <c r="C71" s="11" t="s">
        <v>99</v>
      </c>
      <c r="D71" s="12" t="s">
        <v>107</v>
      </c>
      <c r="E71" s="17">
        <v>135.5</v>
      </c>
      <c r="F71" s="17">
        <v>70</v>
      </c>
      <c r="G71" s="17">
        <v>65.5</v>
      </c>
      <c r="H71" s="7">
        <v>81.34</v>
      </c>
      <c r="I71" s="18">
        <f t="shared" ref="I71:I81" si="2">E71/2*0.5+H71*0.5</f>
        <v>74.545</v>
      </c>
    </row>
    <row r="72" s="1" customFormat="true" customHeight="true" spans="1:9">
      <c r="A72" s="7">
        <v>70</v>
      </c>
      <c r="B72" s="7" t="s">
        <v>98</v>
      </c>
      <c r="C72" s="11" t="s">
        <v>99</v>
      </c>
      <c r="D72" s="12" t="s">
        <v>108</v>
      </c>
      <c r="E72" s="17">
        <v>138.25</v>
      </c>
      <c r="F72" s="17">
        <v>75.75</v>
      </c>
      <c r="G72" s="17">
        <v>62.5</v>
      </c>
      <c r="H72" s="7">
        <v>79.67</v>
      </c>
      <c r="I72" s="18">
        <f t="shared" si="2"/>
        <v>74.3975</v>
      </c>
    </row>
    <row r="73" s="1" customFormat="true" customHeight="true" spans="1:9">
      <c r="A73" s="7">
        <v>71</v>
      </c>
      <c r="B73" s="7" t="s">
        <v>98</v>
      </c>
      <c r="C73" s="11" t="s">
        <v>99</v>
      </c>
      <c r="D73" s="12" t="s">
        <v>109</v>
      </c>
      <c r="E73" s="17">
        <v>138.5</v>
      </c>
      <c r="F73" s="17">
        <v>70.5</v>
      </c>
      <c r="G73" s="17">
        <v>68</v>
      </c>
      <c r="H73" s="7">
        <v>78.66</v>
      </c>
      <c r="I73" s="18">
        <f t="shared" si="2"/>
        <v>73.955</v>
      </c>
    </row>
    <row r="74" s="1" customFormat="true" customHeight="true" spans="1:9">
      <c r="A74" s="7">
        <v>72</v>
      </c>
      <c r="B74" s="7" t="s">
        <v>98</v>
      </c>
      <c r="C74" s="11" t="s">
        <v>99</v>
      </c>
      <c r="D74" s="12" t="s">
        <v>110</v>
      </c>
      <c r="E74" s="17">
        <v>138.75</v>
      </c>
      <c r="F74" s="17">
        <v>71.25</v>
      </c>
      <c r="G74" s="17">
        <v>67.5</v>
      </c>
      <c r="H74" s="7">
        <v>75.35</v>
      </c>
      <c r="I74" s="18">
        <f t="shared" si="2"/>
        <v>72.3625</v>
      </c>
    </row>
    <row r="75" s="1" customFormat="true" customHeight="true" spans="1:9">
      <c r="A75" s="7">
        <v>73</v>
      </c>
      <c r="B75" s="7" t="s">
        <v>98</v>
      </c>
      <c r="C75" s="11" t="s">
        <v>99</v>
      </c>
      <c r="D75" s="12" t="s">
        <v>111</v>
      </c>
      <c r="E75" s="17">
        <v>133.5</v>
      </c>
      <c r="F75" s="17">
        <v>70</v>
      </c>
      <c r="G75" s="17">
        <v>63.5</v>
      </c>
      <c r="H75" s="7">
        <v>74.67</v>
      </c>
      <c r="I75" s="18">
        <f t="shared" si="2"/>
        <v>70.71</v>
      </c>
    </row>
    <row r="76" s="1" customFormat="true" customHeight="true" spans="1:9">
      <c r="A76" s="7">
        <v>74</v>
      </c>
      <c r="B76" s="7" t="s">
        <v>98</v>
      </c>
      <c r="C76" s="11" t="s">
        <v>112</v>
      </c>
      <c r="D76" s="12" t="s">
        <v>113</v>
      </c>
      <c r="E76" s="17">
        <v>136.25</v>
      </c>
      <c r="F76" s="17">
        <v>70.75</v>
      </c>
      <c r="G76" s="17">
        <v>65.5</v>
      </c>
      <c r="H76" s="7">
        <v>93.49</v>
      </c>
      <c r="I76" s="18">
        <f t="shared" si="2"/>
        <v>80.8075</v>
      </c>
    </row>
    <row r="77" s="1" customFormat="true" customHeight="true" spans="1:9">
      <c r="A77" s="7">
        <v>75</v>
      </c>
      <c r="B77" s="7" t="s">
        <v>98</v>
      </c>
      <c r="C77" s="11" t="s">
        <v>112</v>
      </c>
      <c r="D77" s="12" t="s">
        <v>114</v>
      </c>
      <c r="E77" s="17">
        <v>136.75</v>
      </c>
      <c r="F77" s="17">
        <v>73.75</v>
      </c>
      <c r="G77" s="17">
        <v>63</v>
      </c>
      <c r="H77" s="7">
        <v>90.85</v>
      </c>
      <c r="I77" s="18">
        <f t="shared" si="2"/>
        <v>79.6125</v>
      </c>
    </row>
    <row r="78" s="1" customFormat="true" customHeight="true" spans="1:9">
      <c r="A78" s="7">
        <v>76</v>
      </c>
      <c r="B78" s="7" t="s">
        <v>98</v>
      </c>
      <c r="C78" s="11" t="s">
        <v>112</v>
      </c>
      <c r="D78" s="12" t="s">
        <v>115</v>
      </c>
      <c r="E78" s="17">
        <v>138.5</v>
      </c>
      <c r="F78" s="17">
        <v>67.5</v>
      </c>
      <c r="G78" s="17">
        <v>71</v>
      </c>
      <c r="H78" s="7">
        <v>89</v>
      </c>
      <c r="I78" s="18">
        <f t="shared" si="2"/>
        <v>79.125</v>
      </c>
    </row>
    <row r="79" s="1" customFormat="true" customHeight="true" spans="1:9">
      <c r="A79" s="7">
        <v>77</v>
      </c>
      <c r="B79" s="7" t="s">
        <v>98</v>
      </c>
      <c r="C79" s="11" t="s">
        <v>112</v>
      </c>
      <c r="D79" s="12" t="s">
        <v>116</v>
      </c>
      <c r="E79" s="17">
        <v>129</v>
      </c>
      <c r="F79" s="17">
        <v>67</v>
      </c>
      <c r="G79" s="17">
        <v>62</v>
      </c>
      <c r="H79" s="7">
        <v>88.85</v>
      </c>
      <c r="I79" s="18">
        <f t="shared" si="2"/>
        <v>76.675</v>
      </c>
    </row>
    <row r="80" s="1" customFormat="true" customHeight="true" spans="1:9">
      <c r="A80" s="7">
        <v>78</v>
      </c>
      <c r="B80" s="7" t="s">
        <v>98</v>
      </c>
      <c r="C80" s="11" t="s">
        <v>112</v>
      </c>
      <c r="D80" s="12" t="s">
        <v>117</v>
      </c>
      <c r="E80" s="17">
        <v>126.75</v>
      </c>
      <c r="F80" s="17">
        <v>61.25</v>
      </c>
      <c r="G80" s="17">
        <v>65.5</v>
      </c>
      <c r="H80" s="7">
        <v>82.66</v>
      </c>
      <c r="I80" s="18">
        <f t="shared" si="2"/>
        <v>73.0175</v>
      </c>
    </row>
    <row r="81" s="1" customFormat="true" customHeight="true" spans="1:9">
      <c r="A81" s="7">
        <v>79</v>
      </c>
      <c r="B81" s="7" t="s">
        <v>98</v>
      </c>
      <c r="C81" s="11" t="s">
        <v>112</v>
      </c>
      <c r="D81" s="12" t="s">
        <v>118</v>
      </c>
      <c r="E81" s="17">
        <v>125.25</v>
      </c>
      <c r="F81" s="17">
        <v>63.75</v>
      </c>
      <c r="G81" s="17">
        <v>61.5</v>
      </c>
      <c r="H81" s="7">
        <v>81</v>
      </c>
      <c r="I81" s="18">
        <f t="shared" si="2"/>
        <v>71.8125</v>
      </c>
    </row>
    <row r="82" s="1" customFormat="true" customHeight="true" spans="1:9">
      <c r="A82" s="7">
        <v>80</v>
      </c>
      <c r="B82" s="7" t="s">
        <v>98</v>
      </c>
      <c r="C82" s="7" t="s">
        <v>119</v>
      </c>
      <c r="D82" s="12" t="s">
        <v>120</v>
      </c>
      <c r="E82" s="19">
        <v>150.25</v>
      </c>
      <c r="F82" s="19">
        <v>76.25</v>
      </c>
      <c r="G82" s="19">
        <v>74</v>
      </c>
      <c r="H82" s="7">
        <v>93.17</v>
      </c>
      <c r="I82" s="18">
        <v>84.1475</v>
      </c>
    </row>
    <row r="83" s="1" customFormat="true" customHeight="true" spans="1:9">
      <c r="A83" s="7">
        <v>81</v>
      </c>
      <c r="B83" s="7" t="s">
        <v>98</v>
      </c>
      <c r="C83" s="7" t="s">
        <v>119</v>
      </c>
      <c r="D83" s="12" t="s">
        <v>121</v>
      </c>
      <c r="E83" s="19">
        <v>140.75</v>
      </c>
      <c r="F83" s="19">
        <v>74.75</v>
      </c>
      <c r="G83" s="19">
        <v>66</v>
      </c>
      <c r="H83" s="7">
        <v>89.33</v>
      </c>
      <c r="I83" s="18">
        <v>79.8525</v>
      </c>
    </row>
    <row r="84" s="1" customFormat="true" customHeight="true" spans="1:9">
      <c r="A84" s="7">
        <v>82</v>
      </c>
      <c r="B84" s="7" t="s">
        <v>98</v>
      </c>
      <c r="C84" s="7" t="s">
        <v>119</v>
      </c>
      <c r="D84" s="12" t="s">
        <v>122</v>
      </c>
      <c r="E84" s="19">
        <v>138.25</v>
      </c>
      <c r="F84" s="19">
        <v>71.75</v>
      </c>
      <c r="G84" s="19">
        <v>66.5</v>
      </c>
      <c r="H84" s="7">
        <v>84.33</v>
      </c>
      <c r="I84" s="18">
        <v>76.7275</v>
      </c>
    </row>
    <row r="85" s="1" customFormat="true" customHeight="true" spans="1:9">
      <c r="A85" s="7">
        <v>83</v>
      </c>
      <c r="B85" s="7" t="s">
        <v>98</v>
      </c>
      <c r="C85" s="7" t="s">
        <v>123</v>
      </c>
      <c r="D85" s="12" t="s">
        <v>124</v>
      </c>
      <c r="E85" s="17">
        <v>134.5</v>
      </c>
      <c r="F85" s="17">
        <v>68</v>
      </c>
      <c r="G85" s="17">
        <v>66.5</v>
      </c>
      <c r="H85" s="7">
        <v>89.33</v>
      </c>
      <c r="I85" s="18">
        <f>E85/2*0.5+H85*0.5</f>
        <v>78.29</v>
      </c>
    </row>
    <row r="86" s="1" customFormat="true" customHeight="true" spans="1:9">
      <c r="A86" s="7">
        <v>84</v>
      </c>
      <c r="B86" s="7" t="s">
        <v>98</v>
      </c>
      <c r="C86" s="7" t="s">
        <v>123</v>
      </c>
      <c r="D86" s="12" t="s">
        <v>125</v>
      </c>
      <c r="E86" s="17">
        <v>143.75</v>
      </c>
      <c r="F86" s="17">
        <v>70.75</v>
      </c>
      <c r="G86" s="17">
        <v>73</v>
      </c>
      <c r="H86" s="7">
        <v>83.83</v>
      </c>
      <c r="I86" s="18">
        <f>E86/2*0.5+H86*0.5</f>
        <v>77.8525</v>
      </c>
    </row>
    <row r="87" s="1" customFormat="true" customHeight="true" spans="1:9">
      <c r="A87" s="7">
        <v>85</v>
      </c>
      <c r="B87" s="7" t="s">
        <v>98</v>
      </c>
      <c r="C87" s="7" t="s">
        <v>123</v>
      </c>
      <c r="D87" s="12" t="s">
        <v>126</v>
      </c>
      <c r="E87" s="17">
        <v>132</v>
      </c>
      <c r="F87" s="17">
        <v>68</v>
      </c>
      <c r="G87" s="17">
        <v>64</v>
      </c>
      <c r="H87" s="7">
        <v>80.99</v>
      </c>
      <c r="I87" s="18">
        <f>E87/2*0.5+H87*0.5</f>
        <v>73.495</v>
      </c>
    </row>
    <row r="88" s="1" customFormat="true" customHeight="true" spans="1:9">
      <c r="A88" s="7">
        <v>86</v>
      </c>
      <c r="B88" s="7" t="s">
        <v>127</v>
      </c>
      <c r="C88" s="7" t="s">
        <v>128</v>
      </c>
      <c r="D88" s="10" t="s">
        <v>129</v>
      </c>
      <c r="E88" s="19" t="s">
        <v>130</v>
      </c>
      <c r="F88" s="19" t="s">
        <v>131</v>
      </c>
      <c r="G88" s="19" t="s">
        <v>132</v>
      </c>
      <c r="H88" s="7">
        <v>83</v>
      </c>
      <c r="I88" s="18">
        <v>73</v>
      </c>
    </row>
    <row r="89" s="1" customFormat="true" customHeight="true" spans="1:9">
      <c r="A89" s="7">
        <v>87</v>
      </c>
      <c r="B89" s="7" t="s">
        <v>127</v>
      </c>
      <c r="C89" s="7" t="s">
        <v>128</v>
      </c>
      <c r="D89" s="10" t="s">
        <v>133</v>
      </c>
      <c r="E89" s="19">
        <v>126.25</v>
      </c>
      <c r="F89" s="19">
        <v>61.25</v>
      </c>
      <c r="G89" s="19" t="s">
        <v>134</v>
      </c>
      <c r="H89" s="7">
        <v>69.67</v>
      </c>
      <c r="I89" s="18">
        <v>66.3975</v>
      </c>
    </row>
    <row r="90" s="1" customFormat="true" customHeight="true" spans="1:9">
      <c r="A90" s="7">
        <v>88</v>
      </c>
      <c r="B90" s="7" t="s">
        <v>127</v>
      </c>
      <c r="C90" s="7" t="s">
        <v>128</v>
      </c>
      <c r="D90" s="10" t="s">
        <v>135</v>
      </c>
      <c r="E90" s="19">
        <v>132.25</v>
      </c>
      <c r="F90" s="19">
        <v>80.75</v>
      </c>
      <c r="G90" s="19" t="s">
        <v>136</v>
      </c>
      <c r="H90" s="7">
        <v>62.34</v>
      </c>
      <c r="I90" s="18">
        <v>64.2325</v>
      </c>
    </row>
    <row r="91" s="1" customFormat="true" customHeight="true" spans="1:9">
      <c r="A91" s="7">
        <v>89</v>
      </c>
      <c r="B91" s="7" t="s">
        <v>127</v>
      </c>
      <c r="C91" s="7" t="s">
        <v>137</v>
      </c>
      <c r="D91" s="9" t="s">
        <v>138</v>
      </c>
      <c r="E91" s="20">
        <v>132.25</v>
      </c>
      <c r="F91" s="20">
        <v>69.25</v>
      </c>
      <c r="G91" s="20">
        <v>63</v>
      </c>
      <c r="H91" s="7">
        <v>89.34</v>
      </c>
      <c r="I91" s="18">
        <f>E91/2*0.5+H91*0.5</f>
        <v>77.7325</v>
      </c>
    </row>
    <row r="92" s="1" customFormat="true" customHeight="true" spans="1:9">
      <c r="A92" s="7">
        <v>90</v>
      </c>
      <c r="B92" s="7" t="s">
        <v>127</v>
      </c>
      <c r="C92" s="7" t="s">
        <v>137</v>
      </c>
      <c r="D92" s="9" t="s">
        <v>139</v>
      </c>
      <c r="E92" s="20">
        <v>136.5</v>
      </c>
      <c r="F92" s="20">
        <v>66.5</v>
      </c>
      <c r="G92" s="20">
        <v>70</v>
      </c>
      <c r="H92" s="7">
        <v>79</v>
      </c>
      <c r="I92" s="18">
        <f>E92/2*0.5+H92*0.5</f>
        <v>73.625</v>
      </c>
    </row>
    <row r="93" s="1" customFormat="true" customHeight="true" spans="1:9">
      <c r="A93" s="7">
        <v>91</v>
      </c>
      <c r="B93" s="7" t="s">
        <v>127</v>
      </c>
      <c r="C93" s="7" t="s">
        <v>137</v>
      </c>
      <c r="D93" s="9" t="s">
        <v>140</v>
      </c>
      <c r="E93" s="20">
        <v>130.5</v>
      </c>
      <c r="F93" s="20">
        <v>64</v>
      </c>
      <c r="G93" s="20">
        <v>66.5</v>
      </c>
      <c r="H93" s="7">
        <v>77.01</v>
      </c>
      <c r="I93" s="18">
        <f>E93/2*0.5+H93*0.5</f>
        <v>71.13</v>
      </c>
    </row>
  </sheetData>
  <mergeCells count="1">
    <mergeCell ref="A1:I1"/>
  </mergeCells>
  <printOptions horizontalCentered="true"/>
  <pageMargins left="0.161111111111111" right="0.161111111111111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2022-02-17T02:34:00Z</dcterms:created>
  <dcterms:modified xsi:type="dcterms:W3CDTF">2022-03-09T17:06:09Z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EC036F3507CD435FB852513C2D19CFE5</vt:lpwstr>
  </property>
  <property fmtid="{D5CDD505-2E9C-101B-9397-08002B2CF9AE}" pid="3" name="KSOProductBuildVer">
    <vt:lpwstr>2052-11.8.2.10505</vt:lpwstr>
  </property>
</Properties>
</file>